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oh-my.sharepoint.com/personal/bernadette_stevens_health_gov_za/Documents/PC DataFolder 15 Dec 2025/3. Bid Packs 2026/HP05-2027DI/Publication/"/>
    </mc:Choice>
  </mc:AlternateContent>
  <xr:revisionPtr revIDLastSave="0" documentId="13_ncr:1_{36D2FAB6-0AE4-4608-999A-06237F71C2A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P05-2027DI_Bid Response" sheetId="1" r:id="rId1"/>
    <sheet name="Sheet1" sheetId="2" r:id="rId2"/>
  </sheets>
  <definedNames>
    <definedName name="_xlnm._FilterDatabase" localSheetId="0" hidden="1">'HP05-2027DI_Bid Response'!$A$1:$B$64</definedName>
    <definedName name="_xlnm.Print_Titles" localSheetId="0">'HP05-2027DI_Bid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<sst xmlns="http://schemas.openxmlformats.org/spreadsheetml/2006/main" count="136" uniqueCount="112">
  <si>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</si>
  <si>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</si>
  <si>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</si>
  <si>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</si>
  <si>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</si>
  <si>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</si>
  <si>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</si>
  <si>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</si>
  <si>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</si>
  <si>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</si>
  <si>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</si>
  <si>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</si>
  <si>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</si>
  <si>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</si>
  <si>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</si>
  <si>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</si>
  <si>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</si>
  <si>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</si>
  <si>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</si>
  <si>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</si>
  <si>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</si>
  <si>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</si>
  <si>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</si>
  <si>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</si>
  <si>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</si>
  <si>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</si>
  <si>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</si>
  <si>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</si>
  <si>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</si>
  <si>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</si>
  <si>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</si>
  <si>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</si>
  <si>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</si>
  <si>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</si>
  <si>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</si>
  <si>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</si>
  <si>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</si>
  <si>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</si>
  <si>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</si>
  <si>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</si>
  <si>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</si>
  <si>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</si>
  <si>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</si>
  <si>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</si>
  <si>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</si>
  <si>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</si>
  <si>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</si>
  <si>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</si>
  <si>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</si>
  <si>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</si>
  <si>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</si>
  <si>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</si>
  <si>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</si>
  <si>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</si>
  <si>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</si>
  <si>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</si>
  <si>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</si>
  <si>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</si>
  <si>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</si>
  <si>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</si>
  <si>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</si>
  <si>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</si>
  <si>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</si>
  <si>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</si>
  <si>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</si>
  <si>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</si>
  <si>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</si>
  <si>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</si>
  <si>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</si>
  <si>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</si>
  <si>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</si>
  <si>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</si>
  <si>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</si>
  <si>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</si>
  <si>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</si>
  <si>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</si>
  <si>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</si>
  <si>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</si>
  <si>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</si>
  <si>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</si>
  <si>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</si>
  <si>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</si>
  <si>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</si>
  <si>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</si>
  <si>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</si>
  <si>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</si>
  <si>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</si>
  <si>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</si>
  <si>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</si>
  <si>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</si>
  <si>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</si>
  <si>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</si>
  <si>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Barium sulfate 4.6% m/m suspension for CT scan examinations; 225ml</t>
  </si>
  <si>
    <t>Barium sulfate 96% powder for suspension, for rectal use. Prefilled enema kit with disposable tubing and tip; 397g</t>
  </si>
  <si>
    <t>Barium sulfate 98% m/m powder for suspension for oral use; 340g</t>
  </si>
  <si>
    <t>Fluorescein sodium impregnated strips, sterile, dry, 1mg; 100's</t>
  </si>
  <si>
    <t>Fluorescein 100mg/ml, injection; 5ml</t>
  </si>
  <si>
    <t>Gadobutrol 604.72mg/ml, injection</t>
  </si>
  <si>
    <t>Gadopentetic Acid 469.01mg/ml, injection; 20ml</t>
  </si>
  <si>
    <t>Lipoarabinoamannan (LAM) antigen urine test strips, 25’s; including pipettes; 25’s</t>
  </si>
  <si>
    <t>Meglumine amidotrizoate 66g and sodium amidotrizoate 10g solution; 100ml</t>
  </si>
  <si>
    <t>Meglumine diatrizoate/amidotrizoate 260mg and sodium diatrizoate/amidotrizoate 40mg, injection; 250ml</t>
  </si>
  <si>
    <t>Meglumine diatrizoate/amidotrizoate 520mg and sodium diatrizoate/amidotrizoate 80mg, injection; 20ml</t>
  </si>
  <si>
    <t>Iohexol 300mg iodine/ml, injection; 100ml</t>
  </si>
  <si>
    <t>Iohexol 300mg iodine/ml, injection; 50ml</t>
  </si>
  <si>
    <t>Iohexol 350mg iodine/ml, injection; 100ml</t>
  </si>
  <si>
    <t>Iohexol 350mg iodine/ml, injection; 50ml</t>
  </si>
  <si>
    <t>Tuberculin PPD, Liquid, Test, 2tu/0,1ml, unit for Intradermal Testing by Mantoux Method; 1.5ml vial kit</t>
  </si>
  <si>
    <t>URINE TEST STRIPS for the determination of 10 different URINE PARAMETERS i.e. glucose, protein, pH, nitrite, ketone, urobilinogen, bilirubin, blood, leukocytes and specific gravity; 100 strips per container. Strip must have a long handle, facing downwards to be safe and hygienic. Test strip must not be influenced by ascorbic acid. Must be a rapid test with results obtained within 3 minutes. Interpretation of test results must be incorporated on the outside of the immediate container design</t>
  </si>
  <si>
    <t>1 Pack of 100 strips</t>
  </si>
  <si>
    <t>1 Pack of 50
(25 test strips &amp; 25 pipettes)</t>
  </si>
  <si>
    <t>1 Pack of 100 strips per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</si>
</sst>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8B8B"/>
      </left>
      <right style="thin">
        <color rgb="FF008B8B"/>
      </right>
      <top style="thin">
        <color rgb="FF008B8B"/>
      </top>
      <bottom style="thin">
        <color rgb="FF008B8B"/>
      </bottom>
      <diagonal/>
    </border>
  </borders>
  <cellStyleXfs count="7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0" fontId="13" fillId="5" borderId="2">
      <alignment horizontal="left" vertical="top" wrapText="1"/>
    </xf>
    <xf numFmtId="0" fontId="1" fillId="0" borderId="0"/>
  </cellStyleXfs>
  <cellXfs count="35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</cellXfs>
  <cellStyles count="7">
    <cellStyle name="cellstyle" xfId="5" xr:uid="{21CF0C3B-82ED-4C67-B029-1DEDB58A309B}"/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2 2" xfId="6" xr:uid="{E4D37AFF-F4EA-47BE-BECC-0F9566DE39A5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R64"/>
  <sheetViews>
    <sheetView tabSelected="1" view="pageLayout" zoomScaleNormal="100" zoomScaleSheetLayoutView="100" workbookViewId="0">
      <selection activeCell="R62" sqref="R62"/>
    </sheetView>
  </sheetViews>
  <sheetFormatPr defaultColWidth="4.44140625" defaultRowHeight="13.2" x14ac:dyDescent="0.25"/>
  <cols>
    <col min="1" max="1" width="44.33203125" style="20" customWidth="1"/>
    <col min="2" max="2" width="41.33203125" style="15" customWidth="1"/>
    <col min="3" max="3" width="41" style="15" customWidth="1"/>
    <col min="4" max="12" width="41.33203125" style="15" customWidth="1"/>
    <col min="13" max="18" width="41.109375" style="15" customWidth="1"/>
    <col min="19" max="16384" width="4.44140625" style="15"/>
  </cols>
  <sheetData>
    <row r="1" spans="1:18" s="8" customFormat="1" ht="18.75" customHeight="1" x14ac:dyDescent="0.3">
      <c r="A1" s="7" t="s">
        <v>0</v>
      </c>
      <c r="B1" s="7" t="s">
        <v>75</v>
      </c>
      <c r="C1" s="7" t="s">
        <v>76</v>
      </c>
      <c r="D1" s="7" t="s">
        <v>77</v>
      </c>
      <c r="E1" s="7" t="s">
        <v>78</v>
      </c>
      <c r="F1" s="7" t="s">
        <v>79</v>
      </c>
      <c r="G1" s="7" t="s">
        <v>80</v>
      </c>
      <c r="H1" s="7" t="s">
        <v>81</v>
      </c>
      <c r="I1" s="7" t="s">
        <v>82</v>
      </c>
      <c r="J1" s="7" t="s">
        <v>83</v>
      </c>
      <c r="K1" s="7" t="s">
        <v>84</v>
      </c>
      <c r="L1" s="7" t="s">
        <v>85</v>
      </c>
      <c r="M1" s="7" t="s">
        <v>86</v>
      </c>
      <c r="N1" s="7" t="s">
        <v>87</v>
      </c>
      <c r="O1" s="7" t="s">
        <v>88</v>
      </c>
      <c r="P1" s="7" t="s">
        <v>89</v>
      </c>
      <c r="Q1" s="7" t="s">
        <v>90</v>
      </c>
      <c r="R1" s="7" t="s">
        <v>91</v>
      </c>
    </row>
    <row r="2" spans="1:18" s="9" customFormat="1" ht="168.75" customHeight="1" x14ac:dyDescent="0.3">
      <c r="A2" s="32" t="s">
        <v>71</v>
      </c>
      <c r="B2" s="32" t="s">
        <v>92</v>
      </c>
      <c r="C2" s="32" t="s">
        <v>93</v>
      </c>
      <c r="D2" s="32" t="s">
        <v>94</v>
      </c>
      <c r="E2" s="32" t="s">
        <v>95</v>
      </c>
      <c r="F2" s="32" t="s">
        <v>96</v>
      </c>
      <c r="G2" s="32" t="s">
        <v>97</v>
      </c>
      <c r="H2" s="32" t="s">
        <v>98</v>
      </c>
      <c r="I2" s="32" t="s">
        <v>99</v>
      </c>
      <c r="J2" s="32" t="s">
        <v>100</v>
      </c>
      <c r="K2" s="32" t="s">
        <v>101</v>
      </c>
      <c r="L2" s="32" t="s">
        <v>102</v>
      </c>
      <c r="M2" s="32" t="s">
        <v>103</v>
      </c>
      <c r="N2" s="32" t="s">
        <v>104</v>
      </c>
      <c r="O2" s="32" t="s">
        <v>105</v>
      </c>
      <c r="P2" s="32" t="s">
        <v>106</v>
      </c>
      <c r="Q2" s="32" t="s">
        <v>107</v>
      </c>
      <c r="R2" s="32" t="s">
        <v>108</v>
      </c>
    </row>
    <row r="3" spans="1:18" s="22" customFormat="1" ht="24" customHeight="1" x14ac:dyDescent="0.3">
      <c r="A3" s="33" t="s">
        <v>72</v>
      </c>
      <c r="B3" s="33" t="s">
        <v>74</v>
      </c>
      <c r="C3" s="33" t="s">
        <v>74</v>
      </c>
      <c r="D3" s="33" t="s">
        <v>74</v>
      </c>
      <c r="E3" s="33" t="s">
        <v>74</v>
      </c>
      <c r="F3" s="33" t="s">
        <v>74</v>
      </c>
      <c r="G3" s="33" t="s">
        <v>74</v>
      </c>
      <c r="H3" s="33" t="s">
        <v>74</v>
      </c>
      <c r="I3" s="33" t="s">
        <v>74</v>
      </c>
      <c r="J3" s="33" t="s">
        <v>74</v>
      </c>
      <c r="K3" s="33" t="s">
        <v>74</v>
      </c>
      <c r="L3" s="33" t="s">
        <v>74</v>
      </c>
      <c r="M3" s="33"/>
      <c r="N3" s="33"/>
      <c r="O3" s="33"/>
      <c r="P3" s="33"/>
      <c r="Q3" s="33"/>
      <c r="R3" s="33"/>
    </row>
    <row r="4" spans="1:18" s="22" customFormat="1" ht="21.75" customHeight="1" x14ac:dyDescent="0.3">
      <c r="A4" s="33" t="s">
        <v>1</v>
      </c>
      <c r="B4" s="33" t="s">
        <v>73</v>
      </c>
      <c r="C4" s="33" t="s">
        <v>73</v>
      </c>
      <c r="D4" s="33" t="s">
        <v>73</v>
      </c>
      <c r="E4" s="33" t="s">
        <v>109</v>
      </c>
      <c r="F4" s="33" t="s">
        <v>73</v>
      </c>
      <c r="G4" s="33" t="s">
        <v>73</v>
      </c>
      <c r="H4" s="33" t="s">
        <v>73</v>
      </c>
      <c r="I4" s="33" t="s">
        <v>110</v>
      </c>
      <c r="J4" s="33" t="s">
        <v>73</v>
      </c>
      <c r="K4" s="33" t="s">
        <v>73</v>
      </c>
      <c r="L4" s="33" t="s">
        <v>73</v>
      </c>
      <c r="M4" s="33" t="s">
        <v>73</v>
      </c>
      <c r="N4" s="33" t="s">
        <v>73</v>
      </c>
      <c r="O4" s="33" t="s">
        <v>73</v>
      </c>
      <c r="P4" s="33" t="s">
        <v>73</v>
      </c>
      <c r="Q4" s="33" t="s">
        <v>73</v>
      </c>
      <c r="R4" s="33" t="s">
        <v>111</v>
      </c>
    </row>
    <row r="5" spans="1:18" s="10" customFormat="1" ht="21" customHeight="1" x14ac:dyDescent="0.3">
      <c r="A5" s="34" t="s">
        <v>2</v>
      </c>
      <c r="B5" s="34">
        <v>9520</v>
      </c>
      <c r="C5" s="34">
        <v>1070</v>
      </c>
      <c r="D5" s="34">
        <v>7310</v>
      </c>
      <c r="E5" s="34">
        <v>860</v>
      </c>
      <c r="F5" s="34">
        <v>830</v>
      </c>
      <c r="G5" s="34">
        <v>3700</v>
      </c>
      <c r="H5" s="34">
        <v>28110</v>
      </c>
      <c r="I5" s="34">
        <v>76650</v>
      </c>
      <c r="J5" s="34">
        <v>32620</v>
      </c>
      <c r="K5" s="34">
        <v>34770</v>
      </c>
      <c r="L5" s="34">
        <v>340</v>
      </c>
      <c r="M5" s="34">
        <v>322280</v>
      </c>
      <c r="N5" s="34">
        <v>187230</v>
      </c>
      <c r="O5" s="34">
        <v>392060</v>
      </c>
      <c r="P5" s="34">
        <v>149500</v>
      </c>
      <c r="Q5" s="34">
        <v>126630</v>
      </c>
      <c r="R5" s="34">
        <v>595260</v>
      </c>
    </row>
    <row r="6" spans="1:18" s="21" customFormat="1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38.25" customHeight="1" x14ac:dyDescent="0.25">
      <c r="A9" s="30" t="s">
        <v>70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</row>
    <row r="10" spans="1:18" ht="24" customHeight="1" x14ac:dyDescent="0.25">
      <c r="A10" s="1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</row>
    <row r="11" spans="1:18" s="19" customFormat="1" ht="15" customHeight="1" x14ac:dyDescent="0.25">
      <c r="A11" s="4" t="s">
        <v>28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</row>
    <row r="12" spans="1:18" x14ac:dyDescent="0.25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ht="26.4" x14ac:dyDescent="0.25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6.4" x14ac:dyDescent="0.25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25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9.5" customHeight="1" x14ac:dyDescent="0.25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39.6" x14ac:dyDescent="0.25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39.75" customHeight="1" x14ac:dyDescent="0.25">
      <c r="A26" s="28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s="18" customFormat="1" x14ac:dyDescent="0.25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s="18" customFormat="1" x14ac:dyDescent="0.25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8" customFormat="1" x14ac:dyDescent="0.25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8" customFormat="1" x14ac:dyDescent="0.25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8" customFormat="1" x14ac:dyDescent="0.25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5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x14ac:dyDescent="0.25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x14ac:dyDescent="0.25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x14ac:dyDescent="0.25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x14ac:dyDescent="0.25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x14ac:dyDescent="0.25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x14ac:dyDescent="0.25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.75" customHeight="1" x14ac:dyDescent="0.25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x14ac:dyDescent="0.25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x14ac:dyDescent="0.25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x14ac:dyDescent="0.25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x14ac:dyDescent="0.25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x14ac:dyDescent="0.25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25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x14ac:dyDescent="0.25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16.5" customHeight="1" x14ac:dyDescent="0.3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3.8" x14ac:dyDescent="0.3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3.8" x14ac:dyDescent="0.3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ht="13.8" x14ac:dyDescent="0.3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3.8" x14ac:dyDescent="0.3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ht="13.8" x14ac:dyDescent="0.3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ht="13.8" x14ac:dyDescent="0.3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ht="13.8" x14ac:dyDescent="0.3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ht="13.8" x14ac:dyDescent="0.3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ht="13.8" x14ac:dyDescent="0.3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 ht="13.8" x14ac:dyDescent="0.3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15" customHeight="1" x14ac:dyDescent="0.3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</sheetData>
  <sheetProtection algorithmName="SHA-512" hashValue="3AW9Q/HZGCdBYGCJOTP3cJGyllxnI3Y9YU6cNz2HqDyGfQ+PaQPJTgQNA8qxtt6kOHkpobpoCQPsO+7ZDB4ZkQ==" saltValue="recwXSFndpIU8DU/FENQJA==" spinCount="100000" sheet="1" formatCells="0" formatColumns="0"/>
  <dataValidations count="15">
    <dataValidation type="whole" allowBlank="1" showInputMessage="1" showErrorMessage="1" sqref="B21:R21" xr:uid="{00000000-0002-0000-0000-000000000000}">
      <formula1>1</formula1>
      <formula2>14</formula2>
    </dataValidation>
    <dataValidation type="whole" allowBlank="1" showInputMessage="1" showErrorMessage="1" sqref="B22:R22" xr:uid="{00000000-0002-0000-0000-000001000000}">
      <formula1>1</formula1>
      <formula2>75</formula2>
    </dataValidation>
    <dataValidation type="whole" allowBlank="1" showInputMessage="1" showErrorMessage="1" sqref="B6:R6" xr:uid="{00000000-0002-0000-0000-000002000000}">
      <formula1>1</formula1>
      <formula2>9.99999999999999E+24</formula2>
    </dataValidation>
    <dataValidation type="custom" allowBlank="1" showInputMessage="1" showErrorMessage="1" sqref="B9:R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R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R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R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R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R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R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R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R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R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R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R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64" fitToWidth="0" orientation="portrait" r:id="rId1"/>
  <headerFooter>
    <oddHeader>&amp;L&amp;"Arial,Bold"HP05-2027DI&amp;C&amp;"Arial,Bold" BID RESPONSE DOCUMENT&amp;R&amp;"Arial,Bold"COMPLETE ALL FIELDS AND SIGN</oddHeader>
    <oddFooter>&amp;L&amp;"Arial Black,Regular"&amp;9 5 JUNE 2026&amp;C&amp;"Arial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B64:R64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4.4" x14ac:dyDescent="0.3"/>
  <sheetData>
    <row r="1" spans="1:1" x14ac:dyDescent="0.3">
      <c r="A1" s="29" t="s">
        <v>58</v>
      </c>
    </row>
    <row r="2" spans="1:1" x14ac:dyDescent="0.3">
      <c r="A2" s="29" t="s">
        <v>65</v>
      </c>
    </row>
    <row r="3" spans="1:1" x14ac:dyDescent="0.3">
      <c r="A3" s="29" t="s">
        <v>59</v>
      </c>
    </row>
    <row r="4" spans="1:1" x14ac:dyDescent="0.3">
      <c r="A4" s="29" t="s">
        <v>60</v>
      </c>
    </row>
    <row r="5" spans="1:1" x14ac:dyDescent="0.3">
      <c r="A5" s="29" t="s">
        <v>61</v>
      </c>
    </row>
    <row r="6" spans="1:1" x14ac:dyDescent="0.3">
      <c r="A6" s="29" t="s">
        <v>62</v>
      </c>
    </row>
    <row r="7" spans="1:1" x14ac:dyDescent="0.3">
      <c r="A7" s="29" t="s">
        <v>63</v>
      </c>
    </row>
    <row r="8" spans="1:1" x14ac:dyDescent="0.3">
      <c r="A8" s="29" t="s">
        <v>64</v>
      </c>
    </row>
    <row r="9" spans="1:1" x14ac:dyDescent="0.3">
      <c r="A9" s="29" t="s">
        <v>54</v>
      </c>
    </row>
    <row r="10" spans="1:1" x14ac:dyDescent="0.3">
      <c r="A10" s="29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HP05-2027DI_Bid Response</vt:lpstr>
      <vt:lpstr>Sheet1</vt:lpstr>
      <vt:lpstr>'HP05-2027DI_Bid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B. Stevens</cp:lastModifiedBy>
  <cp:revision/>
  <cp:lastPrinted>2026-06-05T09:24:03Z</cp:lastPrinted>
  <dcterms:created xsi:type="dcterms:W3CDTF">2015-08-27T23:19:27Z</dcterms:created>
  <dcterms:modified xsi:type="dcterms:W3CDTF">2026-06-05T10:02:46Z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